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<sst xmlns="http://schemas.openxmlformats.org/spreadsheetml/2006/main" count="189" uniqueCount="45">
  <si>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</si>
  <si>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</si>
  <si>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</si>
  <si>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</si>
  <si>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</si>
  <si>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</si>
  <si>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</si>
  <si>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</si>
  <si>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</si>
  <si>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</si>
  <si>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</si>
  <si>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</si>
  <si>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</si>
  <si>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</si>
  <si>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</si>
  <si>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</si>
  <si>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</si>
  <si>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</si>
  <si>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</si>
  <si>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</si>
  <si>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</si>
  <si>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</si>
  <si>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</si>
  <si>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</si>
  <si>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</si>
  <si>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</si>
  <si>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</si>
  <si>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</si>
  <si>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</si>
  <si>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</si>
  <si>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</si>
  <si>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</si>
  <si>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</si>
  <si>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</si>
  <si>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</si>
  <si>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</si>
  <si>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</si>
  <si>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</si>
  <si>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</si>
  <si>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хлеб пшенич</t>
  </si>
  <si>
    <t>хлеб ржаной</t>
  </si>
  <si>
    <t>завтрак</t>
  </si>
  <si>
    <t>масло сливочное порциями</t>
  </si>
  <si>
    <t>пряники</t>
  </si>
  <si>
    <t>сок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</si>
</sst>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45301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41</v>
      </c>
      <c r="D185" s="7" t="s">
        <v>26</v>
      </c>
      <c r="E185" s="43" t="s">
        <v>43</v>
      </c>
      <c r="F185" s="44">
        <v>50</v>
      </c>
      <c r="G185" s="44">
        <v>3</v>
      </c>
      <c r="H185" s="44">
        <v>2</v>
      </c>
      <c r="I185" s="44">
        <v>31</v>
      </c>
      <c r="J185" s="44">
        <v>183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15</v>
      </c>
      <c r="G187" s="44"/>
      <c r="H187" s="44">
        <v>15</v>
      </c>
      <c r="I187" s="44"/>
      <c r="J187" s="44">
        <v>132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44</v>
      </c>
      <c r="F189" s="44">
        <v>180</v>
      </c>
      <c r="G189" s="44"/>
      <c r="H189" s="44"/>
      <c r="I189" s="44">
        <v>11</v>
      </c>
      <c r="J189" s="44">
        <v>50</v>
      </c>
      <c r="K189" s="45"/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485</v>
      </c>
      <c r="G194" s="20">
        <f t="shared" ref="G194:J194" si="76">SUM(G185:G193)</f>
        <v>20</v>
      </c>
      <c r="H194" s="20">
        <f t="shared" si="76"/>
        <v>23</v>
      </c>
      <c r="I194" s="20">
        <f t="shared" si="76"/>
        <v>142</v>
      </c>
      <c r="J194" s="20">
        <f t="shared" si="76"/>
        <v>884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485</v>
      </c>
      <c r="G195" s="33">
        <f t="shared" ref="G195" si="77">G184+G194</f>
        <v>20</v>
      </c>
      <c r="H195" s="33">
        <f t="shared" ref="H195" si="78">H184+H194</f>
        <v>23</v>
      </c>
      <c r="I195" s="33">
        <f t="shared" ref="I195" si="79">I184+I194</f>
        <v>142</v>
      </c>
      <c r="J195" s="33">
        <f t="shared" ref="J195" si="80">J184+J194</f>
        <v>884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20</v>
      </c>
      <c r="H196" s="35">
        <f t="shared" si="81"/>
        <v>23</v>
      </c>
      <c r="I196" s="35">
        <f t="shared" si="81"/>
        <v>142</v>
      </c>
      <c r="J196" s="35">
        <f t="shared" si="81"/>
        <v>884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2024-05-07T12:12:06Z</dcterms:modified>
</cp:coreProperties>
</file>