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<sst xmlns="http://schemas.openxmlformats.org/spreadsheetml/2006/main" count="191" uniqueCount="46">
  <si>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</si>
  <si>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</si>
  <si>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</si>
  <si>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</si>
  <si>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</si>
  <si>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</si>
  <si>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</si>
  <si>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</si>
  <si>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</si>
  <si>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</si>
  <si>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</si>
  <si>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</si>
  <si>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</si>
  <si>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</si>
  <si>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</si>
  <si>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</si>
  <si>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</si>
  <si>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</si>
  <si>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</si>
  <si>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</si>
  <si>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</si>
  <si>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</si>
  <si>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</si>
  <si>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</si>
  <si>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</si>
  <si>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</si>
  <si>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</si>
  <si>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</si>
  <si>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</si>
  <si>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</si>
  <si>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</si>
  <si>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</si>
  <si>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</si>
  <si>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</si>
  <si>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</si>
  <si>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из хлопьев овсянных "Геркулес" на молоке</t>
  </si>
  <si>
    <t>завтрак</t>
  </si>
  <si>
    <t>Какао с молоком</t>
  </si>
  <si>
    <t>хлеб пшенич</t>
  </si>
  <si>
    <t>хлеб ржаной</t>
  </si>
  <si>
    <t xml:space="preserve">Масло сливочное порциями </t>
  </si>
  <si>
    <t>МБОУ "Прогимназия "Президент" г. Дербент РД</t>
  </si>
  <si>
    <t>Директор</t>
  </si>
  <si>
    <t>Ширинова И. И.</t>
  </si>
  <si>
    <t>яйца вареные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</si>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</sst>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41</v>
      </c>
      <c r="D1" s="49"/>
      <c r="E1" s="49"/>
      <c r="F1" s="13" t="s">
        <v>16</v>
      </c>
      <c r="G1" s="2" t="s">
        <v>17</v>
      </c>
      <c r="H1" s="50" t="s">
        <v>42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43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45306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1</v>
      </c>
      <c r="C185" s="10" t="s">
        <v>36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40</v>
      </c>
      <c r="G188" s="44"/>
      <c r="H188" s="44"/>
      <c r="I188" s="44"/>
      <c r="J188" s="44">
        <v>2</v>
      </c>
      <c r="K188" s="45"/>
    </row>
    <row r="189" spans="1:11" ht="15">
      <c r="A189" s="24"/>
      <c r="B189" s="16"/>
      <c r="C189" s="11"/>
      <c r="D189" s="7" t="s">
        <v>30</v>
      </c>
      <c r="E189" s="43" t="s">
        <v>37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625</v>
      </c>
      <c r="G194" s="20">
        <f t="shared" ref="G194:J194" si="76">SUM(G185:G193)</f>
        <v>23</v>
      </c>
      <c r="H194" s="20">
        <f t="shared" si="76"/>
        <v>27</v>
      </c>
      <c r="I194" s="20">
        <f t="shared" si="76"/>
        <v>130</v>
      </c>
      <c r="J194" s="20">
        <f t="shared" si="76"/>
        <v>851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625</v>
      </c>
      <c r="G195" s="33">
        <f t="shared" ref="G195" si="77">G184+G194</f>
        <v>23</v>
      </c>
      <c r="H195" s="33">
        <f t="shared" ref="H195" si="78">H184+H194</f>
        <v>27</v>
      </c>
      <c r="I195" s="33">
        <f t="shared" ref="I195" si="79">I184+I194</f>
        <v>130</v>
      </c>
      <c r="J195" s="33">
        <f t="shared" ref="J195" si="80">J184+J194</f>
        <v>851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27</v>
      </c>
      <c r="I196" s="35">
        <f t="shared" si="81"/>
        <v>130</v>
      </c>
      <c r="J196" s="35">
        <f t="shared" si="81"/>
        <v>851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2024-05-07T12:22:25Z</dcterms:modified>
</cp:coreProperties>
</file>