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I195"/>
  <c r="I196" s="1"/>
  <c r="G195"/>
  <c r="G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<sst xmlns="http://schemas.openxmlformats.org/spreadsheetml/2006/main" count="188" uniqueCount="44">
  <si>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</si>
  <si>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</si>
  <si>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</si>
  <si>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</si>
  <si>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</si>
  <si>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</si>
  <si>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</si>
  <si>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</si>
  <si>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</si>
  <si>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</si>
  <si>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</si>
  <si>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</si>
  <si>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</si>
  <si>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</si>
  <si>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</si>
  <si>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</si>
  <si>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</si>
  <si>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</si>
  <si>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</si>
  <si>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</si>
  <si>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</si>
  <si>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</si>
  <si>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</si>
  <si>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</si>
  <si>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</si>
  <si>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</si>
  <si>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</si>
  <si>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</si>
  <si>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</si>
  <si>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</si>
  <si>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</si>
  <si>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</si>
  <si>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</si>
  <si>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</si>
  <si>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</si>
  <si>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</si>
  <si>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</si>
  <si>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Каша пшенная жидкая молочная</t>
  </si>
  <si>
    <t xml:space="preserve">Масло сливочное порциями </t>
  </si>
  <si>
    <t>завтрак</t>
  </si>
  <si>
    <t xml:space="preserve">Вафли </t>
  </si>
  <si>
    <t>Какао с молоком</t>
  </si>
  <si>
    <t>Хлеб пшеничный 30 гр</t>
  </si>
  <si>
    <t>Хлеб ржаной 10 гр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</si>
</sst>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45383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39</v>
      </c>
      <c r="D185" s="7" t="s">
        <v>26</v>
      </c>
      <c r="E185" s="43" t="s">
        <v>40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37</v>
      </c>
      <c r="F186" s="44">
        <v>200</v>
      </c>
      <c r="G186" s="44">
        <v>8</v>
      </c>
      <c r="H186" s="44">
        <v>5</v>
      </c>
      <c r="I186" s="44">
        <v>42</v>
      </c>
      <c r="J186" s="44">
        <v>244</v>
      </c>
      <c r="K186" s="45"/>
    </row>
    <row r="187" spans="1:11" ht="15">
      <c r="A187" s="24"/>
      <c r="B187" s="16"/>
      <c r="C187" s="11"/>
      <c r="D187" s="7" t="s">
        <v>28</v>
      </c>
      <c r="E187" s="43" t="s">
        <v>38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41</v>
      </c>
      <c r="F189" s="44">
        <v>180</v>
      </c>
      <c r="G189" s="44">
        <v>6</v>
      </c>
      <c r="H189" s="44">
        <v>6</v>
      </c>
      <c r="I189" s="44">
        <v>33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475</v>
      </c>
      <c r="G194" s="20">
        <f t="shared" ref="G194:J194" si="76">SUM(G185:G193)</f>
        <v>31</v>
      </c>
      <c r="H194" s="20">
        <f t="shared" si="76"/>
        <v>36</v>
      </c>
      <c r="I194" s="20">
        <f t="shared" si="76"/>
        <v>184</v>
      </c>
      <c r="J194" s="20">
        <f t="shared" si="76"/>
        <v>1135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475</v>
      </c>
      <c r="G195" s="33">
        <f t="shared" ref="G195" si="77">G184+G194</f>
        <v>31</v>
      </c>
      <c r="H195" s="33">
        <f t="shared" ref="H195" si="78">H184+H194</f>
        <v>36</v>
      </c>
      <c r="I195" s="33">
        <f t="shared" ref="I195" si="79">I184+I194</f>
        <v>184</v>
      </c>
      <c r="J195" s="33">
        <f t="shared" ref="J195" si="80">J184+J194</f>
        <v>1135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36</v>
      </c>
      <c r="I196" s="35">
        <f t="shared" si="81"/>
        <v>184</v>
      </c>
      <c r="J196" s="35">
        <f t="shared" si="81"/>
        <v>1135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2024-05-02T12:14:36Z</dcterms:modified>
</cp:coreProperties>
</file>