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I196" s="1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<sst xmlns="http://schemas.openxmlformats.org/spreadsheetml/2006/main" count="189" uniqueCount="44">
  <si>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</si>
  <si>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</si>
  <si>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</si>
  <si>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</si>
  <si>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</si>
  <si>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</si>
  <si>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</si>
  <si>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</si>
  <si>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</si>
  <si>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</si>
  <si>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</si>
  <si>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</si>
  <si>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</si>
  <si>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</si>
  <si>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</si>
  <si>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</si>
  <si>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</si>
  <si>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</si>
  <si>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</si>
  <si>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</si>
  <si>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</si>
  <si>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</si>
  <si>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</si>
  <si>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</si>
  <si>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</si>
  <si>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</si>
  <si>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</si>
  <si>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</si>
  <si>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</si>
  <si>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</si>
  <si>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</si>
  <si>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</si>
  <si>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</si>
  <si>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</si>
  <si>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</si>
  <si>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</si>
  <si>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</si>
  <si>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</si>
  <si>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Плов из булгура с куриным филе</t>
  </si>
  <si>
    <t>сок</t>
  </si>
  <si>
    <t>хлеб пшенич</t>
  </si>
  <si>
    <t>хлеб ржаной</t>
  </si>
  <si>
    <t>Вафли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</si>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</sst>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45405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42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14</v>
      </c>
      <c r="H186" s="44">
        <v>24</v>
      </c>
      <c r="I186" s="44">
        <v>37</v>
      </c>
      <c r="J186" s="44">
        <v>413</v>
      </c>
      <c r="K186" s="45"/>
    </row>
    <row r="187" spans="1:11" ht="15">
      <c r="A187" s="24"/>
      <c r="B187" s="16"/>
      <c r="C187" s="11"/>
      <c r="D187" s="7" t="s">
        <v>28</v>
      </c>
      <c r="E187" s="43" t="s">
        <v>43</v>
      </c>
      <c r="F187" s="44">
        <v>150</v>
      </c>
      <c r="G187" s="44"/>
      <c r="H187" s="44"/>
      <c r="I187" s="44">
        <v>7</v>
      </c>
      <c r="J187" s="44">
        <v>31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/>
      <c r="H189" s="44"/>
      <c r="I189" s="44">
        <v>11</v>
      </c>
      <c r="J189" s="44">
        <v>50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610</v>
      </c>
      <c r="G194" s="20">
        <f t="shared" ref="G194:J194" si="76">SUM(G185:G193)</f>
        <v>31</v>
      </c>
      <c r="H194" s="20">
        <f t="shared" si="76"/>
        <v>34</v>
      </c>
      <c r="I194" s="20">
        <f t="shared" si="76"/>
        <v>164</v>
      </c>
      <c r="J194" s="20">
        <f t="shared" si="76"/>
        <v>1086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610</v>
      </c>
      <c r="G195" s="33">
        <f t="shared" ref="G195" si="77">G184+G194</f>
        <v>31</v>
      </c>
      <c r="H195" s="33">
        <f t="shared" ref="H195" si="78">H184+H194</f>
        <v>34</v>
      </c>
      <c r="I195" s="33">
        <f t="shared" ref="I195" si="79">I184+I194</f>
        <v>164</v>
      </c>
      <c r="J195" s="33">
        <f t="shared" ref="J195" si="80">J184+J194</f>
        <v>1086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34</v>
      </c>
      <c r="I196" s="35">
        <f t="shared" si="81"/>
        <v>164</v>
      </c>
      <c r="J196" s="35">
        <f t="shared" si="81"/>
        <v>1086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2024-05-02T13:50:15Z</dcterms:modified>
</cp:coreProperties>
</file>