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<sst xmlns="http://schemas.openxmlformats.org/spreadsheetml/2006/main" count="190" uniqueCount="47">
  <si>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</si>
  <si>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</si>
  <si>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</si>
  <si>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</si>
  <si>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</si>
  <si>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</si>
  <si>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</si>
  <si>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</si>
  <si>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</si>
  <si>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</si>
  <si>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</si>
  <si>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</si>
  <si>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</si>
  <si>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</si>
  <si>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</si>
  <si>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</si>
  <si>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</si>
  <si>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</si>
  <si>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</si>
  <si>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</si>
  <si>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</si>
  <si>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</si>
  <si>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</si>
  <si>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</si>
  <si>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</si>
  <si>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</si>
  <si>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</si>
  <si>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</si>
  <si>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</si>
  <si>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</si>
  <si>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</si>
  <si>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</si>
  <si>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</si>
  <si>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</si>
  <si>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</si>
  <si>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</si>
  <si>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</si>
  <si>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</si>
  <si>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</si>
  <si>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</si>
  <si>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</si>
  <si>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сок</t>
  </si>
  <si>
    <t>хлеб пшенич</t>
  </si>
  <si>
    <t>хлеб ржаной</t>
  </si>
  <si>
    <t>гор. Напиток</t>
  </si>
  <si>
    <t>каша пшеничная расыпчатая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</si>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</sst>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45547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38</v>
      </c>
      <c r="F6" s="44">
        <v>100</v>
      </c>
      <c r="G6" s="44">
        <v>2</v>
      </c>
      <c r="H6" s="44">
        <v>3</v>
      </c>
      <c r="I6" s="44">
        <v>40</v>
      </c>
      <c r="J6" s="44">
        <v>158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120</v>
      </c>
      <c r="G7" s="44">
        <v>22</v>
      </c>
      <c r="H7" s="44">
        <v>10</v>
      </c>
      <c r="I7" s="44"/>
      <c r="J7" s="44">
        <v>212</v>
      </c>
      <c r="K7" s="45"/>
    </row>
    <row r="8" spans="1:11" ht="15">
      <c r="A8" s="24"/>
      <c r="B8" s="16"/>
      <c r="C8" s="11"/>
      <c r="D8" s="7"/>
      <c r="E8" s="43" t="s">
        <v>45</v>
      </c>
      <c r="F8" s="44">
        <v>150</v>
      </c>
      <c r="G8" s="44">
        <v>8</v>
      </c>
      <c r="H8" s="44">
        <v>6</v>
      </c>
      <c r="I8" s="44">
        <v>35</v>
      </c>
      <c r="J8" s="44">
        <v>221</v>
      </c>
      <c r="K8" s="45"/>
    </row>
    <row r="9" spans="1:11" ht="15">
      <c r="A9" s="24"/>
      <c r="B9" s="16"/>
      <c r="C9" s="11"/>
      <c r="D9" s="7" t="s">
        <v>44</v>
      </c>
      <c r="E9" s="43" t="s">
        <v>41</v>
      </c>
      <c r="F9" s="44">
        <v>180</v>
      </c>
      <c r="G9" s="44"/>
      <c r="H9" s="44"/>
      <c r="I9" s="44">
        <v>11</v>
      </c>
      <c r="J9" s="44">
        <v>50</v>
      </c>
      <c r="K9" s="45"/>
    </row>
    <row r="10" spans="1:11" ht="15">
      <c r="A10" s="24"/>
      <c r="B10" s="16"/>
      <c r="C10" s="11"/>
      <c r="D10" s="7" t="s">
        <v>23</v>
      </c>
      <c r="E10" s="43" t="s">
        <v>42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43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 t="s">
        <v>26</v>
      </c>
      <c r="E12" s="43" t="s">
        <v>46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640</v>
      </c>
      <c r="G13" s="20">
        <f t="shared" ref="G13:J13" si="0">SUM(G6:G12)</f>
        <v>45</v>
      </c>
      <c r="H13" s="20">
        <f t="shared" si="0"/>
        <v>28</v>
      </c>
      <c r="I13" s="20">
        <f t="shared" si="0"/>
        <v>180</v>
      </c>
      <c r="J13" s="20">
        <f t="shared" si="0"/>
        <v>1098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640</v>
      </c>
      <c r="G24" s="33">
        <f t="shared" ref="G24:J24" si="2">G13+G23</f>
        <v>45</v>
      </c>
      <c r="H24" s="33">
        <f t="shared" si="2"/>
        <v>28</v>
      </c>
      <c r="I24" s="33">
        <f t="shared" si="2"/>
        <v>180</v>
      </c>
      <c r="J24" s="33">
        <f t="shared" si="2"/>
        <v>1098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</v>
      </c>
      <c r="H196" s="35">
        <f t="shared" si="81"/>
        <v>28</v>
      </c>
      <c r="I196" s="35">
        <f t="shared" si="81"/>
        <v>180</v>
      </c>
      <c r="J196" s="35">
        <f t="shared" si="81"/>
        <v>1098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2024-09-10T09:25:11Z</dcterms:modified>
</cp:coreProperties>
</file>