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<sst xmlns="http://schemas.openxmlformats.org/spreadsheetml/2006/main" count="190" uniqueCount="46">
  <si>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</si>
  <si>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</si>
  <si>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</si>
  <si>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</si>
  <si>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</si>
  <si>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</si>
  <si>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</si>
  <si>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</si>
  <si>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</si>
  <si>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</si>
  <si>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</si>
  <si>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</si>
  <si>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</si>
  <si>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</si>
  <si>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</si>
  <si>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</si>
  <si>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</si>
  <si>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</si>
  <si>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</si>
  <si>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</si>
  <si>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</si>
  <si>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</si>
  <si>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</si>
  <si>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</si>
  <si>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</si>
  <si>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</si>
  <si>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</si>
  <si>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</si>
  <si>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</si>
  <si>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</si>
  <si>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</si>
  <si>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</si>
  <si>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</si>
  <si>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</si>
  <si>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</si>
  <si>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</si>
  <si>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</si>
  <si>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</si>
  <si>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</si>
  <si>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</si>
  <si>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>хлеб пшенич</t>
  </si>
  <si>
    <t>хлеб ржаной</t>
  </si>
  <si>
    <t>Яблоки</t>
  </si>
  <si>
    <t>каша рисовая на молоке</t>
  </si>
  <si>
    <t>какао с молоком</t>
  </si>
  <si>
    <t>кекс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</si>
</sst>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45576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43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200</v>
      </c>
      <c r="G8" s="44">
        <v>6</v>
      </c>
      <c r="H8" s="44">
        <v>6</v>
      </c>
      <c r="I8" s="44">
        <v>33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41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42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 t="s">
        <v>45</v>
      </c>
      <c r="F12" s="44">
        <v>30</v>
      </c>
      <c r="G12" s="44">
        <v>2</v>
      </c>
      <c r="H12" s="44">
        <v>3</v>
      </c>
      <c r="I12" s="44">
        <v>78</v>
      </c>
      <c r="J12" s="44">
        <v>306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720</v>
      </c>
      <c r="G13" s="20">
        <f t="shared" ref="G13:J13" si="0">SUM(G6:G12)</f>
        <v>29</v>
      </c>
      <c r="H13" s="20">
        <f t="shared" si="0"/>
        <v>29</v>
      </c>
      <c r="I13" s="20">
        <f t="shared" si="0"/>
        <v>220</v>
      </c>
      <c r="J13" s="20">
        <f t="shared" si="0"/>
        <v>1123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720</v>
      </c>
      <c r="G24" s="33">
        <f t="shared" ref="G24:J24" si="2">G13+G23</f>
        <v>29</v>
      </c>
      <c r="H24" s="33">
        <f t="shared" si="2"/>
        <v>29</v>
      </c>
      <c r="I24" s="33">
        <f t="shared" si="2"/>
        <v>220</v>
      </c>
      <c r="J24" s="33">
        <f t="shared" si="2"/>
        <v>1123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</v>
      </c>
      <c r="H196" s="35">
        <f t="shared" si="81"/>
        <v>29</v>
      </c>
      <c r="I196" s="35">
        <f t="shared" si="81"/>
        <v>220</v>
      </c>
      <c r="J196" s="35">
        <f t="shared" si="81"/>
        <v>1123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2024-10-09T09:13:56Z</dcterms:modified>
</cp:coreProperties>
</file>