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<sst xmlns="http://schemas.openxmlformats.org/spreadsheetml/2006/main" count="188" uniqueCount="43">
  <si>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</si>
  <si>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</si>
  <si>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</si>
  <si>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</si>
  <si>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</si>
  <si>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</si>
  <si>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</si>
  <si>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</si>
  <si>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</si>
  <si>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</si>
  <si>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</si>
  <si>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</si>
  <si>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</si>
  <si>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</si>
  <si>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</si>
  <si>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</si>
  <si>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</si>
  <si>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</si>
  <si>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</si>
  <si>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</si>
  <si>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</si>
  <si>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</si>
  <si>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</si>
  <si>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</si>
  <si>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</si>
  <si>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</si>
  <si>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</si>
  <si>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</si>
  <si>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</si>
  <si>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</si>
  <si>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</si>
  <si>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</si>
  <si>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</si>
  <si>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</si>
  <si>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</si>
  <si>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</si>
  <si>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</si>
  <si>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</si>
  <si>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</si>
  <si>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</si>
  <si>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>сосиски отварные</t>
  </si>
  <si>
    <t>вермишель со сливочным маслом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</si>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</sst>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37</v>
      </c>
      <c r="D1" s="50"/>
      <c r="E1" s="50"/>
      <c r="F1" s="13" t="s">
        <v>16</v>
      </c>
      <c r="G1" s="2" t="s">
        <v>17</v>
      </c>
      <c r="H1" s="51" t="s">
        <v>38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39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45650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4" t="s">
        <v>4</v>
      </c>
      <c r="D24" s="55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 t="s">
        <v>41</v>
      </c>
      <c r="F25" s="44">
        <v>150</v>
      </c>
      <c r="G25" s="44">
        <v>8</v>
      </c>
      <c r="H25" s="44">
        <v>9</v>
      </c>
      <c r="I25" s="44">
        <v>49</v>
      </c>
      <c r="J25" s="44">
        <v>313</v>
      </c>
      <c r="K25" s="42"/>
    </row>
    <row r="26" spans="1:11" ht="15">
      <c r="A26" s="15"/>
      <c r="B26" s="16"/>
      <c r="C26" s="11"/>
      <c r="D26" s="6"/>
      <c r="E26" s="43" t="s">
        <v>40</v>
      </c>
      <c r="F26" s="44">
        <v>80</v>
      </c>
      <c r="G26" s="44">
        <v>8</v>
      </c>
      <c r="H26" s="44">
        <v>15</v>
      </c>
      <c r="I26" s="44">
        <v>1</v>
      </c>
      <c r="J26" s="44">
        <v>171</v>
      </c>
      <c r="K26" s="45"/>
    </row>
    <row r="27" spans="1:11" ht="15">
      <c r="A27" s="15"/>
      <c r="B27" s="16"/>
      <c r="C27" s="11"/>
      <c r="D27" s="7" t="s">
        <v>22</v>
      </c>
      <c r="E27" s="43" t="s">
        <v>42</v>
      </c>
      <c r="F27" s="44">
        <v>180</v>
      </c>
      <c r="G27" s="44"/>
      <c r="H27" s="44"/>
      <c r="I27" s="44">
        <v>15</v>
      </c>
      <c r="J27" s="44">
        <v>58</v>
      </c>
      <c r="K27" s="45"/>
    </row>
    <row r="28" spans="1:11" ht="15">
      <c r="A28" s="15"/>
      <c r="B28" s="16"/>
      <c r="C28" s="11"/>
      <c r="D28" s="7" t="s">
        <v>23</v>
      </c>
      <c r="E28" s="43" t="s">
        <v>35</v>
      </c>
      <c r="F28" s="44">
        <v>30</v>
      </c>
      <c r="G28" s="44">
        <v>5</v>
      </c>
      <c r="H28" s="44"/>
      <c r="I28" s="44">
        <v>30</v>
      </c>
      <c r="J28" s="44">
        <v>141</v>
      </c>
      <c r="K28" s="45"/>
    </row>
    <row r="29" spans="1:11" ht="15">
      <c r="A29" s="15"/>
      <c r="B29" s="16"/>
      <c r="C29" s="11"/>
      <c r="D29" s="7"/>
      <c r="E29" s="43" t="s">
        <v>36</v>
      </c>
      <c r="F29" s="44">
        <v>10</v>
      </c>
      <c r="G29" s="44">
        <v>5</v>
      </c>
      <c r="H29" s="44"/>
      <c r="I29" s="44">
        <v>30</v>
      </c>
      <c r="J29" s="44">
        <v>141</v>
      </c>
      <c r="K29" s="45"/>
    </row>
    <row r="30" spans="1:11" ht="15">
      <c r="A30" s="15"/>
      <c r="B30" s="16"/>
      <c r="C30" s="11"/>
      <c r="D30" s="6" t="s">
        <v>24</v>
      </c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450</v>
      </c>
      <c r="G32" s="20">
        <f t="shared" ref="G32" si="3">SUM(G25:G31)</f>
        <v>26</v>
      </c>
      <c r="H32" s="20">
        <f t="shared" ref="H32" si="4">SUM(H25:H31)</f>
        <v>24</v>
      </c>
      <c r="I32" s="20">
        <f t="shared" ref="I32" si="5">SUM(I25:I31)</f>
        <v>125</v>
      </c>
      <c r="J32" s="20">
        <f t="shared" ref="J32" si="6">SUM(J25:J31)</f>
        <v>824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450</v>
      </c>
      <c r="G43" s="33">
        <f t="shared" ref="G43" si="11">G32+G42</f>
        <v>26</v>
      </c>
      <c r="H43" s="33">
        <f t="shared" ref="H43" si="12">H32+H42</f>
        <v>24</v>
      </c>
      <c r="I43" s="33">
        <f t="shared" ref="I43" si="13">I32+I42</f>
        <v>125</v>
      </c>
      <c r="J43" s="33">
        <f t="shared" ref="J43" si="14">J32+J42</f>
        <v>824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450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</v>
      </c>
      <c r="H196" s="35">
        <f t="shared" si="81"/>
        <v>24</v>
      </c>
      <c r="I196" s="35">
        <f t="shared" si="81"/>
        <v>125</v>
      </c>
      <c r="J196" s="35">
        <f t="shared" si="81"/>
        <v>824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2024-12-20T12:12:27Z</dcterms:modified>
</cp:coreProperties>
</file>