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J24"/>
  <c r="J196" s="1"/>
  <c r="H24"/>
  <c r="H196" s="1"/>
  <c r="G24"/>
  <c r="G196" s="1"/>
  <c r="F196" l="1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<sst xmlns="http://schemas.openxmlformats.org/spreadsheetml/2006/main" count="189" uniqueCount="45">
  <si>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</si>
  <si>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</si>
  <si>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</si>
  <si>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</si>
  <si>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</si>
  <si>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</si>
  <si>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</si>
  <si>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</si>
  <si>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</si>
  <si>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</si>
  <si>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</si>
  <si>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</si>
  <si>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</si>
  <si>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</si>
  <si>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</si>
  <si>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</si>
  <si>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</si>
  <si>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</si>
  <si>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</si>
  <si>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</si>
  <si>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</si>
  <si>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</si>
  <si>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</si>
  <si>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</si>
  <si>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</si>
  <si>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</si>
  <si>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</si>
  <si>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</si>
  <si>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</si>
  <si>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</si>
  <si>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</si>
  <si>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</si>
  <si>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</si>
  <si>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</si>
  <si>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</si>
  <si>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</si>
  <si>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</si>
  <si>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</si>
  <si>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</si>
  <si>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</si>
  <si>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</si>
  <si>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Омлет натуральный</t>
  </si>
  <si>
    <t>чай с сахаром</t>
  </si>
  <si>
    <t>.</t>
  </si>
  <si>
    <t>каша пшеничная жидкая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</si>
</sst>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2" sqref="E182:J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45674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5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 t="s">
        <v>43</v>
      </c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7" t="s">
        <v>24</v>
      </c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5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5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3" t="s">
        <v>44</v>
      </c>
      <c r="F177" s="44">
        <v>200</v>
      </c>
      <c r="G177" s="44">
        <v>8</v>
      </c>
      <c r="H177" s="44">
        <v>5</v>
      </c>
      <c r="I177" s="44">
        <v>42</v>
      </c>
      <c r="J177" s="44">
        <v>244</v>
      </c>
      <c r="K177" s="42"/>
    </row>
    <row r="178" spans="1:11" ht="15">
      <c r="A178" s="24"/>
      <c r="B178" s="16"/>
      <c r="C178" s="11"/>
      <c r="D178" s="6"/>
      <c r="E178" s="43" t="s">
        <v>41</v>
      </c>
      <c r="F178" s="44">
        <v>80</v>
      </c>
      <c r="G178" s="44">
        <v>8</v>
      </c>
      <c r="H178" s="44">
        <v>15</v>
      </c>
      <c r="I178" s="44">
        <v>2</v>
      </c>
      <c r="J178" s="44">
        <v>182</v>
      </c>
      <c r="K178" s="45"/>
    </row>
    <row r="179" spans="1:11" ht="15">
      <c r="A179" s="24"/>
      <c r="B179" s="16"/>
      <c r="C179" s="11"/>
      <c r="D179" s="7" t="s">
        <v>22</v>
      </c>
      <c r="E179" s="43" t="s">
        <v>42</v>
      </c>
      <c r="F179" s="44">
        <v>180</v>
      </c>
      <c r="G179" s="44"/>
      <c r="H179" s="44"/>
      <c r="I179" s="44">
        <v>15</v>
      </c>
      <c r="J179" s="44">
        <v>58</v>
      </c>
      <c r="K179" s="45"/>
    </row>
    <row r="180" spans="1:11" ht="15">
      <c r="A180" s="24"/>
      <c r="B180" s="16"/>
      <c r="C180" s="11"/>
      <c r="D180" s="7" t="s">
        <v>23</v>
      </c>
      <c r="E180" s="43" t="s">
        <v>39</v>
      </c>
      <c r="F180" s="44">
        <v>30</v>
      </c>
      <c r="G180" s="44">
        <v>5</v>
      </c>
      <c r="H180" s="44"/>
      <c r="I180" s="44">
        <v>30</v>
      </c>
      <c r="J180" s="44">
        <v>141</v>
      </c>
      <c r="K180" s="45"/>
    </row>
    <row r="181" spans="1:11" ht="15">
      <c r="A181" s="24"/>
      <c r="B181" s="16"/>
      <c r="C181" s="11"/>
      <c r="D181" s="7" t="s">
        <v>24</v>
      </c>
      <c r="E181" s="43" t="s">
        <v>40</v>
      </c>
      <c r="F181" s="44">
        <v>10</v>
      </c>
      <c r="G181" s="44">
        <v>5</v>
      </c>
      <c r="H181" s="44"/>
      <c r="I181" s="44">
        <v>30</v>
      </c>
      <c r="J181" s="44">
        <v>141</v>
      </c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26</v>
      </c>
      <c r="H184" s="20">
        <f t="shared" si="75"/>
        <v>20</v>
      </c>
      <c r="I184" s="20">
        <f t="shared" si="75"/>
        <v>119</v>
      </c>
      <c r="J184" s="20">
        <f t="shared" si="75"/>
        <v>766</v>
      </c>
      <c r="K184" s="26"/>
    </row>
    <row r="185" spans="1:11" ht="15">
      <c r="A185" s="27">
        <f>A177</f>
        <v>2</v>
      </c>
      <c r="B185" s="14">
        <v>4</v>
      </c>
      <c r="C185" s="10" t="s">
        <v>38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500</v>
      </c>
      <c r="G195" s="33">
        <f t="shared" ref="G195" si="77">G184+G194</f>
        <v>26</v>
      </c>
      <c r="H195" s="33">
        <f t="shared" ref="H195" si="78">H184+H194</f>
        <v>20</v>
      </c>
      <c r="I195" s="33">
        <f t="shared" ref="I195" si="79">I184+I194</f>
        <v>119</v>
      </c>
      <c r="J195" s="33">
        <f t="shared" ref="J195" si="80">J184+J194</f>
        <v>766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500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26</v>
      </c>
      <c r="H196" s="35">
        <f t="shared" si="81"/>
        <v>20</v>
      </c>
      <c r="I196" s="35">
        <f t="shared" si="81"/>
        <v>119</v>
      </c>
      <c r="J196" s="35">
        <f t="shared" si="81"/>
        <v>766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2025-01-14T10:29:40Z</dcterms:modified>
</cp:coreProperties>
</file>