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<sst xmlns="http://schemas.openxmlformats.org/spreadsheetml/2006/main" count="194" uniqueCount="46">
  <si>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</si>
  <si>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</si>
  <si>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</si>
  <si>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</si>
  <si>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</si>
  <si>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</si>
  <si>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</si>
  <si>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</si>
  <si>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</si>
  <si>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</si>
  <si>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</si>
  <si>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</si>
  <si>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</si>
  <si>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</si>
  <si>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</si>
  <si>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</si>
  <si>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</si>
  <si>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</si>
  <si>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</si>
  <si>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</si>
  <si>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</si>
  <si>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</si>
  <si>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</si>
  <si>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</si>
  <si>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</si>
  <si>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</si>
  <si>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</si>
  <si>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</si>
  <si>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</si>
  <si>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</si>
  <si>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</si>
  <si>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</si>
  <si>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</si>
  <si>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</si>
  <si>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</si>
  <si>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</si>
  <si>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</si>
  <si>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</si>
  <si>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</si>
  <si>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</si>
  <si>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</si>
  <si>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каша рисовая на молоке</t>
  </si>
  <si>
    <t>Омлет натуральный</t>
  </si>
  <si>
    <t>чай с сахаром</t>
  </si>
  <si>
    <t>мандарин</t>
  </si>
  <si>
    <t>каша пшеничная жидкая молочная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</si>
</sst>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45702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5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5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5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3" t="s">
        <v>45</v>
      </c>
      <c r="F82" s="44">
        <v>200</v>
      </c>
      <c r="G82" s="44">
        <v>8</v>
      </c>
      <c r="H82" s="44">
        <v>5</v>
      </c>
      <c r="I82" s="44">
        <v>42</v>
      </c>
      <c r="J82" s="44">
        <v>244</v>
      </c>
      <c r="K82" s="42"/>
    </row>
    <row r="83" spans="1:11" ht="15">
      <c r="A83" s="24"/>
      <c r="B83" s="16"/>
      <c r="C83" s="11"/>
      <c r="D83" s="6"/>
      <c r="E83" s="43" t="s">
        <v>42</v>
      </c>
      <c r="F83" s="44">
        <v>80</v>
      </c>
      <c r="G83" s="44">
        <v>8</v>
      </c>
      <c r="H83" s="44">
        <v>15</v>
      </c>
      <c r="I83" s="44">
        <v>2</v>
      </c>
      <c r="J83" s="44">
        <v>182</v>
      </c>
      <c r="K83" s="45"/>
    </row>
    <row r="84" spans="1:11" ht="15">
      <c r="A84" s="24"/>
      <c r="B84" s="16"/>
      <c r="C84" s="11"/>
      <c r="D84" s="7" t="s">
        <v>22</v>
      </c>
      <c r="E84" s="43" t="s">
        <v>43</v>
      </c>
      <c r="F84" s="44">
        <v>180</v>
      </c>
      <c r="G84" s="44"/>
      <c r="H84" s="44"/>
      <c r="I84" s="44">
        <v>15</v>
      </c>
      <c r="J84" s="44">
        <v>58</v>
      </c>
      <c r="K84" s="45"/>
    </row>
    <row r="85" spans="1:11" ht="15">
      <c r="A85" s="24"/>
      <c r="B85" s="16"/>
      <c r="C85" s="11"/>
      <c r="D85" s="7" t="s">
        <v>23</v>
      </c>
      <c r="E85" s="43" t="s">
        <v>39</v>
      </c>
      <c r="F85" s="44">
        <v>30</v>
      </c>
      <c r="G85" s="44">
        <v>5</v>
      </c>
      <c r="H85" s="44"/>
      <c r="I85" s="44">
        <v>30</v>
      </c>
      <c r="J85" s="44">
        <v>141</v>
      </c>
      <c r="K85" s="45"/>
    </row>
    <row r="86" spans="1:11" ht="15">
      <c r="A86" s="24"/>
      <c r="B86" s="16"/>
      <c r="C86" s="11"/>
      <c r="D86" s="7" t="s">
        <v>24</v>
      </c>
      <c r="E86" s="43" t="s">
        <v>40</v>
      </c>
      <c r="F86" s="44">
        <v>10</v>
      </c>
      <c r="G86" s="44">
        <v>5</v>
      </c>
      <c r="H86" s="44"/>
      <c r="I86" s="44">
        <v>30</v>
      </c>
      <c r="J86" s="44">
        <v>141</v>
      </c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26</v>
      </c>
      <c r="H89" s="20">
        <f t="shared" ref="H89" si="40">SUM(H82:H88)</f>
        <v>20</v>
      </c>
      <c r="I89" s="20">
        <f t="shared" ref="I89" si="41">SUM(I82:I88)</f>
        <v>119</v>
      </c>
      <c r="J89" s="20">
        <f t="shared" ref="J89" si="42">SUM(J82:J88)</f>
        <v>766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500</v>
      </c>
      <c r="G100" s="33">
        <f t="shared" ref="G100" si="47">G89+G99</f>
        <v>26</v>
      </c>
      <c r="H100" s="33">
        <f t="shared" ref="H100" si="48">H89+H99</f>
        <v>20</v>
      </c>
      <c r="I100" s="33">
        <f t="shared" ref="I100" si="49">I89+I99</f>
        <v>119</v>
      </c>
      <c r="J100" s="33">
        <f t="shared" ref="J100" si="50">J89+J99</f>
        <v>766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3" t="s">
        <v>41</v>
      </c>
      <c r="F177" s="44">
        <v>200</v>
      </c>
      <c r="G177" s="44">
        <v>3</v>
      </c>
      <c r="H177" s="44">
        <v>5</v>
      </c>
      <c r="I177" s="44">
        <v>40</v>
      </c>
      <c r="J177" s="44">
        <v>155</v>
      </c>
      <c r="K177" s="42"/>
    </row>
    <row r="178" spans="1:11" ht="15">
      <c r="A178" s="24"/>
      <c r="B178" s="16"/>
      <c r="C178" s="11"/>
      <c r="D178" s="6"/>
      <c r="E178" s="43" t="s">
        <v>42</v>
      </c>
      <c r="F178" s="44">
        <v>80</v>
      </c>
      <c r="G178" s="44">
        <v>8</v>
      </c>
      <c r="H178" s="44">
        <v>15</v>
      </c>
      <c r="I178" s="44">
        <v>2</v>
      </c>
      <c r="J178" s="44">
        <v>182</v>
      </c>
      <c r="K178" s="45"/>
    </row>
    <row r="179" spans="1:11" ht="15">
      <c r="A179" s="24"/>
      <c r="B179" s="16"/>
      <c r="C179" s="11"/>
      <c r="D179" s="7" t="s">
        <v>22</v>
      </c>
      <c r="E179" s="43" t="s">
        <v>43</v>
      </c>
      <c r="F179" s="44">
        <v>180</v>
      </c>
      <c r="G179" s="44"/>
      <c r="H179" s="44"/>
      <c r="I179" s="44">
        <v>15</v>
      </c>
      <c r="J179" s="44">
        <v>58</v>
      </c>
      <c r="K179" s="45"/>
    </row>
    <row r="180" spans="1:11" ht="15">
      <c r="A180" s="24"/>
      <c r="B180" s="16"/>
      <c r="C180" s="11"/>
      <c r="D180" s="7" t="s">
        <v>23</v>
      </c>
      <c r="E180" s="43" t="s">
        <v>39</v>
      </c>
      <c r="F180" s="44">
        <v>30</v>
      </c>
      <c r="G180" s="44">
        <v>5</v>
      </c>
      <c r="H180" s="44"/>
      <c r="I180" s="44">
        <v>30</v>
      </c>
      <c r="J180" s="44">
        <v>141</v>
      </c>
      <c r="K180" s="45"/>
    </row>
    <row r="181" spans="1:11" ht="15">
      <c r="A181" s="24"/>
      <c r="B181" s="16"/>
      <c r="C181" s="11"/>
      <c r="D181" s="7" t="s">
        <v>24</v>
      </c>
      <c r="E181" s="43" t="s">
        <v>40</v>
      </c>
      <c r="F181" s="44">
        <v>10</v>
      </c>
      <c r="G181" s="44">
        <v>5</v>
      </c>
      <c r="H181" s="44"/>
      <c r="I181" s="44">
        <v>30</v>
      </c>
      <c r="J181" s="44">
        <v>141</v>
      </c>
      <c r="K181" s="45"/>
    </row>
    <row r="182" spans="1:11" ht="15">
      <c r="A182" s="24"/>
      <c r="B182" s="16"/>
      <c r="C182" s="11"/>
      <c r="D182" s="6"/>
      <c r="E182" s="43" t="s">
        <v>44</v>
      </c>
      <c r="F182" s="44">
        <v>140</v>
      </c>
      <c r="G182" s="44">
        <v>1</v>
      </c>
      <c r="H182" s="44"/>
      <c r="I182" s="44">
        <v>8</v>
      </c>
      <c r="J182" s="44">
        <v>38</v>
      </c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640</v>
      </c>
      <c r="G184" s="20">
        <f t="shared" ref="G184:J184" si="75">SUM(G177:G183)</f>
        <v>22</v>
      </c>
      <c r="H184" s="20">
        <f t="shared" si="75"/>
        <v>20</v>
      </c>
      <c r="I184" s="20">
        <f t="shared" si="75"/>
        <v>125</v>
      </c>
      <c r="J184" s="20">
        <f t="shared" si="75"/>
        <v>715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640</v>
      </c>
      <c r="G195" s="33">
        <f t="shared" ref="G195" si="77">G184+G194</f>
        <v>22</v>
      </c>
      <c r="H195" s="33">
        <f t="shared" ref="H195" si="78">H184+H194</f>
        <v>20</v>
      </c>
      <c r="I195" s="33">
        <f t="shared" ref="I195" si="79">I184+I194</f>
        <v>125</v>
      </c>
      <c r="J195" s="33">
        <f t="shared" ref="J195" si="80">J184+J194</f>
        <v>715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</v>
      </c>
      <c r="H196" s="35">
        <f t="shared" si="81"/>
        <v>20</v>
      </c>
      <c r="I196" s="35">
        <f t="shared" si="81"/>
        <v>122</v>
      </c>
      <c r="J196" s="35">
        <f t="shared" si="81"/>
        <v>740.5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2025-02-07T11:51:21Z</dcterms:modified>
</cp:coreProperties>
</file>